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G21" i="3"/>
  <c r="P21" i="3"/>
  <c r="O21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<sst xmlns="http://schemas.openxmlformats.org/spreadsheetml/2006/main" count="127" uniqueCount="72">
  <si>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</si>
  <si>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</si>
  <si>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</si>
  <si>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</si>
  <si>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</si>
  <si>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</si>
  <si>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</si>
  <si>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</si>
  <si>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</si>
  <si>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</si>
  <si>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</si>
  <si>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</si>
  <si>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</si>
  <si>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</si>
  <si>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</si>
  <si>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</si>
  <si>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</si>
  <si>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</si>
  <si>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</si>
  <si>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</si>
  <si>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</si>
  <si>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</si>
  <si>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</si>
  <si>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</si>
  <si>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</si>
  <si>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</si>
  <si>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</si>
  <si>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</si>
  <si>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</si>
  <si>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</si>
  <si>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</si>
  <si>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</si>
  <si>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</si>
  <si>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</si>
  <si>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</si>
  <si>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</si>
  <si>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</si>
  <si>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</si>
  <si>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</si>
  <si>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</si>
  <si>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</si>
  <si>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</si>
  <si>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</si>
  <si>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</si>
  <si>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</si>
  <si>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</si>
  <si>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</si>
  <si>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</si>
  <si>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</si>
  <si>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</si>
  <si>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</si>
  <si>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</si>
  <si>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</si>
  <si>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</si>
  <si>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</si>
  <si>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</si>
  <si>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</si>
  <si>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</si>
  <si>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</si>
  <si>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</si>
  <si>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</si>
  <si>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</si>
  <si>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</si>
  <si>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</si>
  <si>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</si>
  <si>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</si>
  <si>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</si>
  <si>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</si>
  <si>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</si>
  <si>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</si>
  <si>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 2020 г.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</si>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</sst>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3" sqref="L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0" zoomScale="90" zoomScaleNormal="100" zoomScaleSheetLayoutView="90" workbookViewId="0">
      <selection activeCell="H22" sqref="H2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1</v>
      </c>
      <c r="H20" s="113">
        <v>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0</v>
      </c>
      <c r="P20" s="113">
        <v>0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f>14+1+I21</f>
        <v>16</v>
      </c>
      <c r="H21" s="26">
        <f>81.8+15.99+J21</f>
        <v>126.44999999999999</v>
      </c>
      <c r="I21" s="104">
        <v>1</v>
      </c>
      <c r="J21" s="114">
        <v>28.66</v>
      </c>
      <c r="K21" s="12">
        <v>1</v>
      </c>
      <c r="L21" s="12">
        <v>0</v>
      </c>
      <c r="M21" s="12">
        <v>0</v>
      </c>
      <c r="N21" s="91">
        <v>0</v>
      </c>
      <c r="O21" s="25">
        <f>2+1</f>
        <v>3</v>
      </c>
      <c r="P21" s="26">
        <f>21.8+15.99</f>
        <v>37.79</v>
      </c>
      <c r="Q21" s="116">
        <v>0</v>
      </c>
      <c r="R21" s="26">
        <v>0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1</v>
      </c>
      <c r="H24" s="113">
        <v>19.8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v>0</v>
      </c>
      <c r="H33" s="37"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18</v>
      </c>
      <c r="H34" s="79">
        <f>SUM(H20:H33)</f>
        <v>151.25</v>
      </c>
      <c r="I34" s="79">
        <f t="shared" ref="I34:R34" si="3">SUM(I20:I33)</f>
        <v>1</v>
      </c>
      <c r="J34" s="79">
        <f t="shared" si="3"/>
        <v>28.66</v>
      </c>
      <c r="K34" s="79">
        <f t="shared" si="3"/>
        <v>1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3</v>
      </c>
      <c r="P34" s="79">
        <f t="shared" si="3"/>
        <v>37.79</v>
      </c>
      <c r="Q34" s="79">
        <f t="shared" si="3"/>
        <v>0</v>
      </c>
      <c r="R34" s="80">
        <f t="shared" si="3"/>
        <v>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2020-10-16T09:58:50Z</dcterms:modified>
</cp:coreProperties>
</file>